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جمعیت شهرها 65-70-75-85" sheetId="1" r:id="rId1"/>
    <sheet name="پیش بینی" sheetId="2" r:id="rId2"/>
  </sheets>
  <definedNames>
    <definedName name="_xlnm.Print_Area" localSheetId="0">'جمعیت شهرها 65-70-75-85'!$A$2:$S$39</definedName>
  </definedNames>
  <calcPr fullCalcOnLoad="1"/>
</workbook>
</file>

<file path=xl/sharedStrings.xml><?xml version="1.0" encoding="utf-8"?>
<sst xmlns="http://schemas.openxmlformats.org/spreadsheetml/2006/main" count="87" uniqueCount="42">
  <si>
    <t>اردبيل</t>
  </si>
  <si>
    <t>سرعين</t>
  </si>
  <si>
    <t>هير</t>
  </si>
  <si>
    <t>بيله سوار</t>
  </si>
  <si>
    <t>جعفراباد</t>
  </si>
  <si>
    <t>پارس اباد</t>
  </si>
  <si>
    <t>اصلاندوز</t>
  </si>
  <si>
    <t>خلخال</t>
  </si>
  <si>
    <t>کلور</t>
  </si>
  <si>
    <t>هشتجين</t>
  </si>
  <si>
    <t>کوثر</t>
  </si>
  <si>
    <t>گيوي</t>
  </si>
  <si>
    <t>مشگين شهر</t>
  </si>
  <si>
    <t>رضي</t>
  </si>
  <si>
    <t>لاهرود</t>
  </si>
  <si>
    <t>مغان</t>
  </si>
  <si>
    <t>گرمي</t>
  </si>
  <si>
    <t>نمين</t>
  </si>
  <si>
    <t>نير</t>
  </si>
  <si>
    <t>شهرستان</t>
  </si>
  <si>
    <t>شهر</t>
  </si>
  <si>
    <t>نیر</t>
  </si>
  <si>
    <t>خانوار</t>
  </si>
  <si>
    <t>جمعیت</t>
  </si>
  <si>
    <t>جمعیت 6 ساله وبالاتر</t>
  </si>
  <si>
    <t>جمعیت باسواد</t>
  </si>
  <si>
    <t>تازه کند انگوت</t>
  </si>
  <si>
    <t>عنبران</t>
  </si>
  <si>
    <t>ابیبیگلو</t>
  </si>
  <si>
    <t>کورائیم</t>
  </si>
  <si>
    <t>تازه کند</t>
  </si>
  <si>
    <t>فخرآباد</t>
  </si>
  <si>
    <t>جمع</t>
  </si>
  <si>
    <t>ردیف</t>
  </si>
  <si>
    <t>جمعیت شهرهای استان براساس تقسیمات سیاسی 88 و درمقاطع 65_70_75_85</t>
  </si>
  <si>
    <t>* ماخذ نتایج سرشماری عمومی نفوس و مسکن 65؛70؛75؛85</t>
  </si>
  <si>
    <t>پیش بینی جمعیت</t>
  </si>
  <si>
    <t>نرخ رشد</t>
  </si>
  <si>
    <t>جمعیت بر اساس سرشماری</t>
  </si>
  <si>
    <t>R</t>
  </si>
  <si>
    <t>مرادلو</t>
  </si>
  <si>
    <t xml:space="preserve">(نتیجه نهایی پس از اصلاح سرجمعها - سند توسعه اشتغال) پیش بینی تعدیل شده جمعیت   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</si>
</sst>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left" vertical="top"/>
    </xf>
    <xf numFmtId="3" fontId="2" fillId="0" borderId="33" xfId="0" applyNumberFormat="1" applyFont="1" applyBorder="1" applyAlignment="1">
      <alignment horizontal="left" vertical="top"/>
    </xf>
    <xf numFmtId="3" fontId="2" fillId="0" borderId="20" xfId="0" applyNumberFormat="1" applyFont="1" applyBorder="1" applyAlignment="1">
      <alignment horizontal="left" vertical="top"/>
    </xf>
    <xf numFmtId="3" fontId="3" fillId="0" borderId="34" xfId="0" applyNumberFormat="1" applyFont="1" applyBorder="1" applyAlignment="1">
      <alignment horizontal="right" vertical="center" readingOrder="2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3" fontId="2" fillId="0" borderId="35" xfId="0" applyNumberFormat="1" applyFont="1" applyBorder="1" applyAlignment="1">
      <alignment horizontal="left" vertical="top"/>
    </xf>
    <xf numFmtId="3" fontId="41" fillId="0" borderId="11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left" vertical="top"/>
    </xf>
    <xf numFmtId="3" fontId="42" fillId="0" borderId="25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3">
      <selection activeCell="F46" sqref="F46"/>
    </sheetView>
  </sheetViews>
  <sheetFormatPr defaultColWidth="9.140625" defaultRowHeight="12.75"/>
  <cols>
    <col min="1" max="16" width="9.140625" style="1" customWidth="1"/>
    <col min="17" max="17" width="10.140625" style="2" customWidth="1"/>
    <col min="18" max="18" width="9.140625" style="20" customWidth="1"/>
    <col min="19" max="19" width="5.00390625" style="21" customWidth="1"/>
    <col min="20" max="16384" width="9.140625" style="1" customWidth="1"/>
  </cols>
  <sheetData>
    <row r="2" spans="1:19" ht="27.75" customHeight="1" thickBo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2" customFormat="1" ht="23.25" customHeight="1">
      <c r="A3" s="36" t="s">
        <v>25</v>
      </c>
      <c r="B3" s="37"/>
      <c r="C3" s="37"/>
      <c r="D3" s="32"/>
      <c r="E3" s="36" t="s">
        <v>24</v>
      </c>
      <c r="F3" s="37"/>
      <c r="G3" s="37"/>
      <c r="H3" s="32"/>
      <c r="I3" s="36" t="s">
        <v>23</v>
      </c>
      <c r="J3" s="37"/>
      <c r="K3" s="37"/>
      <c r="L3" s="32"/>
      <c r="M3" s="36" t="s">
        <v>22</v>
      </c>
      <c r="N3" s="37"/>
      <c r="O3" s="37"/>
      <c r="P3" s="38"/>
      <c r="Q3" s="36" t="s">
        <v>20</v>
      </c>
      <c r="R3" s="37" t="s">
        <v>19</v>
      </c>
      <c r="S3" s="32" t="s">
        <v>33</v>
      </c>
    </row>
    <row r="4" spans="1:19" s="2" customFormat="1" ht="21" customHeight="1">
      <c r="A4" s="3">
        <v>85</v>
      </c>
      <c r="B4" s="4">
        <v>75</v>
      </c>
      <c r="C4" s="4">
        <v>70</v>
      </c>
      <c r="D4" s="5">
        <v>65</v>
      </c>
      <c r="E4" s="3">
        <v>85</v>
      </c>
      <c r="F4" s="4">
        <v>75</v>
      </c>
      <c r="G4" s="4">
        <v>70</v>
      </c>
      <c r="H4" s="5">
        <v>65</v>
      </c>
      <c r="I4" s="3">
        <v>85</v>
      </c>
      <c r="J4" s="4">
        <v>75</v>
      </c>
      <c r="K4" s="4">
        <v>70</v>
      </c>
      <c r="L4" s="5">
        <v>65</v>
      </c>
      <c r="M4" s="3">
        <v>85</v>
      </c>
      <c r="N4" s="4">
        <v>75</v>
      </c>
      <c r="O4" s="4">
        <v>70</v>
      </c>
      <c r="P4" s="6">
        <v>65</v>
      </c>
      <c r="Q4" s="44"/>
      <c r="R4" s="43"/>
      <c r="S4" s="33"/>
    </row>
    <row r="5" spans="1:19" ht="16.5" customHeight="1">
      <c r="A5" s="7">
        <v>328985</v>
      </c>
      <c r="B5" s="8">
        <v>241911</v>
      </c>
      <c r="C5" s="8">
        <v>190972</v>
      </c>
      <c r="D5" s="9">
        <v>133735</v>
      </c>
      <c r="E5" s="7">
        <v>383123</v>
      </c>
      <c r="F5" s="8">
        <v>300745</v>
      </c>
      <c r="G5" s="8">
        <v>258106</v>
      </c>
      <c r="H5" s="9">
        <v>224515</v>
      </c>
      <c r="I5" s="7">
        <v>420969</v>
      </c>
      <c r="J5" s="8">
        <v>343507</v>
      </c>
      <c r="K5" s="8">
        <v>314094</v>
      </c>
      <c r="L5" s="9">
        <v>285061</v>
      </c>
      <c r="M5" s="7">
        <v>103585</v>
      </c>
      <c r="N5" s="8">
        <v>67802</v>
      </c>
      <c r="O5" s="8">
        <v>57657</v>
      </c>
      <c r="P5" s="10">
        <v>51504</v>
      </c>
      <c r="Q5" s="11"/>
      <c r="R5" s="39" t="s">
        <v>0</v>
      </c>
      <c r="S5" s="12"/>
    </row>
    <row r="6" spans="1:19" ht="16.5" customHeight="1">
      <c r="A6" s="7">
        <v>327016</v>
      </c>
      <c r="B6" s="8">
        <v>239907</v>
      </c>
      <c r="C6" s="8">
        <v>189159</v>
      </c>
      <c r="D6" s="9">
        <v>132369</v>
      </c>
      <c r="E6" s="7">
        <v>380641</v>
      </c>
      <c r="F6" s="8">
        <v>297976</v>
      </c>
      <c r="G6" s="8">
        <v>255471</v>
      </c>
      <c r="H6" s="9">
        <v>222013</v>
      </c>
      <c r="I6" s="7">
        <v>418262</v>
      </c>
      <c r="J6" s="8">
        <v>340386</v>
      </c>
      <c r="K6" s="8">
        <v>311022</v>
      </c>
      <c r="L6" s="9">
        <v>281973</v>
      </c>
      <c r="M6" s="7">
        <v>102918</v>
      </c>
      <c r="N6" s="8">
        <v>67184</v>
      </c>
      <c r="O6" s="8">
        <v>57111</v>
      </c>
      <c r="P6" s="10">
        <v>50994</v>
      </c>
      <c r="Q6" s="13" t="s">
        <v>0</v>
      </c>
      <c r="R6" s="45"/>
      <c r="S6" s="14">
        <v>1</v>
      </c>
    </row>
    <row r="7" spans="1:19" ht="16.5" customHeight="1">
      <c r="A7" s="7">
        <v>1969</v>
      </c>
      <c r="B7" s="8">
        <v>2004</v>
      </c>
      <c r="C7" s="8">
        <v>1813</v>
      </c>
      <c r="D7" s="9">
        <v>1366</v>
      </c>
      <c r="E7" s="7">
        <v>2482</v>
      </c>
      <c r="F7" s="8">
        <v>2769</v>
      </c>
      <c r="G7" s="8">
        <v>2635</v>
      </c>
      <c r="H7" s="9">
        <v>2502</v>
      </c>
      <c r="I7" s="7">
        <v>2707</v>
      </c>
      <c r="J7" s="8">
        <v>3121</v>
      </c>
      <c r="K7" s="8">
        <v>3072</v>
      </c>
      <c r="L7" s="9">
        <v>3088</v>
      </c>
      <c r="M7" s="7">
        <v>667</v>
      </c>
      <c r="N7" s="8">
        <v>618</v>
      </c>
      <c r="O7" s="8">
        <v>546</v>
      </c>
      <c r="P7" s="10">
        <v>510</v>
      </c>
      <c r="Q7" s="13" t="s">
        <v>2</v>
      </c>
      <c r="R7" s="46"/>
      <c r="S7" s="14">
        <v>2</v>
      </c>
    </row>
    <row r="8" spans="1:19" ht="16.5" customHeight="1">
      <c r="A8" s="7">
        <v>16319</v>
      </c>
      <c r="B8" s="8">
        <v>13534</v>
      </c>
      <c r="C8" s="8">
        <v>10829</v>
      </c>
      <c r="D8" s="9">
        <v>6749</v>
      </c>
      <c r="E8" s="7">
        <v>19347</v>
      </c>
      <c r="F8" s="8">
        <v>16610</v>
      </c>
      <c r="G8" s="8">
        <v>14275</v>
      </c>
      <c r="H8" s="9">
        <v>11112</v>
      </c>
      <c r="I8" s="7">
        <v>21358</v>
      </c>
      <c r="J8" s="8">
        <v>19116</v>
      </c>
      <c r="K8" s="8">
        <v>17973</v>
      </c>
      <c r="L8" s="9">
        <v>14000</v>
      </c>
      <c r="M8" s="7">
        <v>4768</v>
      </c>
      <c r="N8" s="8">
        <v>3412</v>
      </c>
      <c r="O8" s="8">
        <v>2928</v>
      </c>
      <c r="P8" s="10">
        <v>2328</v>
      </c>
      <c r="Q8" s="11"/>
      <c r="R8" s="39" t="s">
        <v>3</v>
      </c>
      <c r="S8" s="12"/>
    </row>
    <row r="9" spans="1:19" ht="16.5" customHeight="1">
      <c r="A9" s="7">
        <v>10939</v>
      </c>
      <c r="B9" s="8">
        <v>9682</v>
      </c>
      <c r="C9" s="8">
        <v>8191</v>
      </c>
      <c r="D9" s="9">
        <v>5289</v>
      </c>
      <c r="E9" s="7">
        <v>12862</v>
      </c>
      <c r="F9" s="8">
        <v>11630</v>
      </c>
      <c r="G9" s="8">
        <v>10473</v>
      </c>
      <c r="H9" s="9">
        <v>8160</v>
      </c>
      <c r="I9" s="7">
        <v>14180</v>
      </c>
      <c r="J9" s="8">
        <v>13253</v>
      </c>
      <c r="K9" s="8">
        <v>13049</v>
      </c>
      <c r="L9" s="9">
        <v>10078</v>
      </c>
      <c r="M9" s="7">
        <v>3258</v>
      </c>
      <c r="N9" s="8">
        <v>2414</v>
      </c>
      <c r="O9" s="8">
        <v>2235</v>
      </c>
      <c r="P9" s="10">
        <v>1718</v>
      </c>
      <c r="Q9" s="13" t="s">
        <v>3</v>
      </c>
      <c r="R9" s="40"/>
      <c r="S9" s="14">
        <v>3</v>
      </c>
    </row>
    <row r="10" spans="1:19" ht="16.5" customHeight="1">
      <c r="A10" s="7">
        <v>5380</v>
      </c>
      <c r="B10" s="8">
        <v>3852</v>
      </c>
      <c r="C10" s="8">
        <v>2638</v>
      </c>
      <c r="D10" s="9">
        <v>1460</v>
      </c>
      <c r="E10" s="7">
        <v>6485</v>
      </c>
      <c r="F10" s="8">
        <v>4970</v>
      </c>
      <c r="G10" s="8">
        <v>3802</v>
      </c>
      <c r="H10" s="9">
        <v>2952</v>
      </c>
      <c r="I10" s="7">
        <v>7178</v>
      </c>
      <c r="J10" s="8">
        <v>5863</v>
      </c>
      <c r="K10" s="8">
        <v>4924</v>
      </c>
      <c r="L10" s="9">
        <v>3922</v>
      </c>
      <c r="M10" s="7">
        <v>1510</v>
      </c>
      <c r="N10" s="8">
        <v>998</v>
      </c>
      <c r="O10" s="8">
        <v>693</v>
      </c>
      <c r="P10" s="10">
        <v>610</v>
      </c>
      <c r="Q10" s="13" t="s">
        <v>4</v>
      </c>
      <c r="R10" s="41"/>
      <c r="S10" s="14">
        <v>4</v>
      </c>
    </row>
    <row r="11" spans="1:19" ht="16.5" customHeight="1">
      <c r="A11" s="7">
        <v>66034</v>
      </c>
      <c r="B11" s="8">
        <v>42573</v>
      </c>
      <c r="C11" s="8">
        <v>29809</v>
      </c>
      <c r="D11" s="9">
        <v>13330</v>
      </c>
      <c r="E11" s="7">
        <v>80521</v>
      </c>
      <c r="F11" s="8">
        <v>55983</v>
      </c>
      <c r="G11" s="8">
        <v>42205</v>
      </c>
      <c r="H11" s="9">
        <v>25556</v>
      </c>
      <c r="I11" s="7">
        <v>89032</v>
      </c>
      <c r="J11" s="8">
        <v>66403</v>
      </c>
      <c r="K11" s="8">
        <v>50805</v>
      </c>
      <c r="L11" s="9">
        <v>34308</v>
      </c>
      <c r="M11" s="7">
        <v>19103</v>
      </c>
      <c r="N11" s="8">
        <v>11329</v>
      </c>
      <c r="O11" s="8">
        <v>8657</v>
      </c>
      <c r="P11" s="10">
        <v>5663</v>
      </c>
      <c r="Q11" s="11"/>
      <c r="R11" s="39" t="s">
        <v>5</v>
      </c>
      <c r="S11" s="12"/>
    </row>
    <row r="12" spans="1:19" ht="16.5" customHeight="1">
      <c r="A12" s="7">
        <v>61147</v>
      </c>
      <c r="B12" s="8">
        <v>38909</v>
      </c>
      <c r="C12" s="8">
        <v>26966</v>
      </c>
      <c r="D12" s="9">
        <v>11615</v>
      </c>
      <c r="E12" s="7">
        <v>74394</v>
      </c>
      <c r="F12" s="8">
        <v>50920</v>
      </c>
      <c r="G12" s="8">
        <v>37672</v>
      </c>
      <c r="H12" s="9">
        <v>21905</v>
      </c>
      <c r="I12" s="7">
        <v>82256</v>
      </c>
      <c r="J12" s="8">
        <v>60485</v>
      </c>
      <c r="K12" s="8">
        <v>47966</v>
      </c>
      <c r="L12" s="9">
        <v>29438</v>
      </c>
      <c r="M12" s="7">
        <v>17661</v>
      </c>
      <c r="N12" s="8">
        <v>10387</v>
      </c>
      <c r="O12" s="8">
        <v>7804</v>
      </c>
      <c r="P12" s="10">
        <v>4930</v>
      </c>
      <c r="Q12" s="13" t="s">
        <v>5</v>
      </c>
      <c r="R12" s="40"/>
      <c r="S12" s="14">
        <v>5</v>
      </c>
    </row>
    <row r="13" spans="1:19" ht="16.5" customHeight="1">
      <c r="A13" s="7">
        <v>2834</v>
      </c>
      <c r="B13" s="8">
        <v>1730</v>
      </c>
      <c r="C13" s="8">
        <v>1197</v>
      </c>
      <c r="D13" s="9">
        <v>732</v>
      </c>
      <c r="E13" s="7">
        <v>3540</v>
      </c>
      <c r="F13" s="8">
        <v>2389</v>
      </c>
      <c r="G13" s="8">
        <v>1953</v>
      </c>
      <c r="H13" s="9">
        <v>1521</v>
      </c>
      <c r="I13" s="7">
        <v>3971</v>
      </c>
      <c r="J13" s="8">
        <v>2838</v>
      </c>
      <c r="K13" s="8">
        <v>2512</v>
      </c>
      <c r="L13" s="9">
        <v>2042</v>
      </c>
      <c r="M13" s="7">
        <v>867</v>
      </c>
      <c r="N13" s="8">
        <v>467</v>
      </c>
      <c r="O13" s="8">
        <v>397</v>
      </c>
      <c r="P13" s="10">
        <v>329</v>
      </c>
      <c r="Q13" s="13" t="s">
        <v>6</v>
      </c>
      <c r="R13" s="40"/>
      <c r="S13" s="14">
        <v>6</v>
      </c>
    </row>
    <row r="14" spans="1:19" ht="16.5" customHeight="1">
      <c r="A14" s="7">
        <v>2053</v>
      </c>
      <c r="B14" s="8">
        <v>1934</v>
      </c>
      <c r="C14" s="8">
        <v>1646</v>
      </c>
      <c r="D14" s="9">
        <v>983</v>
      </c>
      <c r="E14" s="7">
        <v>2587</v>
      </c>
      <c r="F14" s="8">
        <v>2674</v>
      </c>
      <c r="G14" s="8">
        <v>2580</v>
      </c>
      <c r="H14" s="9">
        <v>2130</v>
      </c>
      <c r="I14" s="7">
        <v>2805</v>
      </c>
      <c r="J14" s="8">
        <v>3080</v>
      </c>
      <c r="K14" s="8">
        <v>327</v>
      </c>
      <c r="L14" s="9">
        <v>2828</v>
      </c>
      <c r="M14" s="7">
        <v>575</v>
      </c>
      <c r="N14" s="8">
        <v>475</v>
      </c>
      <c r="O14" s="8">
        <v>456</v>
      </c>
      <c r="P14" s="10">
        <v>404</v>
      </c>
      <c r="Q14" s="13" t="s">
        <v>30</v>
      </c>
      <c r="R14" s="41"/>
      <c r="S14" s="14">
        <v>7</v>
      </c>
    </row>
    <row r="15" spans="1:19" ht="16.5" customHeight="1">
      <c r="A15" s="7">
        <v>37848</v>
      </c>
      <c r="B15" s="8">
        <v>32227</v>
      </c>
      <c r="C15" s="8">
        <v>24378</v>
      </c>
      <c r="D15" s="9">
        <v>16627</v>
      </c>
      <c r="E15" s="7">
        <v>43826</v>
      </c>
      <c r="F15" s="8">
        <v>38804</v>
      </c>
      <c r="G15" s="8">
        <v>31330</v>
      </c>
      <c r="H15" s="9">
        <v>24577</v>
      </c>
      <c r="I15" s="7">
        <v>47740</v>
      </c>
      <c r="J15" s="8">
        <v>44339</v>
      </c>
      <c r="K15" s="8">
        <v>38478</v>
      </c>
      <c r="L15" s="9">
        <v>31554</v>
      </c>
      <c r="M15" s="7">
        <v>11538</v>
      </c>
      <c r="N15" s="8">
        <v>8916</v>
      </c>
      <c r="O15" s="8">
        <v>6802</v>
      </c>
      <c r="P15" s="10">
        <v>5948</v>
      </c>
      <c r="Q15" s="11"/>
      <c r="R15" s="39" t="s">
        <v>7</v>
      </c>
      <c r="S15" s="12"/>
    </row>
    <row r="16" spans="1:19" ht="16.5" customHeight="1">
      <c r="A16" s="7">
        <v>31946</v>
      </c>
      <c r="B16" s="8">
        <v>26099</v>
      </c>
      <c r="C16" s="8">
        <v>18685</v>
      </c>
      <c r="D16" s="9">
        <v>12688</v>
      </c>
      <c r="E16" s="7">
        <v>36377</v>
      </c>
      <c r="F16" s="8">
        <v>30965</v>
      </c>
      <c r="G16" s="8">
        <v>23891</v>
      </c>
      <c r="H16" s="9">
        <v>18245</v>
      </c>
      <c r="I16" s="7">
        <v>39754</v>
      </c>
      <c r="J16" s="8">
        <v>35612</v>
      </c>
      <c r="K16" s="8">
        <v>29650</v>
      </c>
      <c r="L16" s="9">
        <v>23642</v>
      </c>
      <c r="M16" s="7">
        <v>9652</v>
      </c>
      <c r="N16" s="8">
        <v>7117</v>
      </c>
      <c r="O16" s="8">
        <v>5230</v>
      </c>
      <c r="P16" s="10">
        <v>4452</v>
      </c>
      <c r="Q16" s="13" t="s">
        <v>7</v>
      </c>
      <c r="R16" s="40"/>
      <c r="S16" s="14">
        <v>8</v>
      </c>
    </row>
    <row r="17" spans="1:19" ht="16.5" customHeight="1">
      <c r="A17" s="7">
        <v>2051</v>
      </c>
      <c r="B17" s="8">
        <v>2546</v>
      </c>
      <c r="C17" s="8">
        <v>2798</v>
      </c>
      <c r="D17" s="9">
        <v>1941</v>
      </c>
      <c r="E17" s="7">
        <v>2680</v>
      </c>
      <c r="F17" s="8">
        <v>3330</v>
      </c>
      <c r="G17" s="8">
        <v>3613</v>
      </c>
      <c r="H17" s="9">
        <v>3179</v>
      </c>
      <c r="I17" s="7">
        <v>2841</v>
      </c>
      <c r="J17" s="8">
        <v>3662</v>
      </c>
      <c r="K17" s="8">
        <v>4204</v>
      </c>
      <c r="L17" s="9">
        <v>3911</v>
      </c>
      <c r="M17" s="7">
        <v>681</v>
      </c>
      <c r="N17" s="8">
        <v>750</v>
      </c>
      <c r="O17" s="8">
        <v>719</v>
      </c>
      <c r="P17" s="10">
        <v>753</v>
      </c>
      <c r="Q17" s="13" t="s">
        <v>8</v>
      </c>
      <c r="R17" s="40"/>
      <c r="S17" s="14">
        <v>9</v>
      </c>
    </row>
    <row r="18" spans="1:19" ht="16.5" customHeight="1">
      <c r="A18" s="7">
        <v>3851</v>
      </c>
      <c r="B18" s="8">
        <v>3582</v>
      </c>
      <c r="C18" s="8">
        <v>2895</v>
      </c>
      <c r="D18" s="9">
        <v>1998</v>
      </c>
      <c r="E18" s="7">
        <v>4769</v>
      </c>
      <c r="F18" s="8">
        <v>4509</v>
      </c>
      <c r="G18" s="8">
        <v>3826</v>
      </c>
      <c r="H18" s="9">
        <v>3153</v>
      </c>
      <c r="I18" s="7">
        <v>5145</v>
      </c>
      <c r="J18" s="8">
        <v>5065</v>
      </c>
      <c r="K18" s="8">
        <v>4624</v>
      </c>
      <c r="L18" s="9">
        <v>4001</v>
      </c>
      <c r="M18" s="7">
        <v>1205</v>
      </c>
      <c r="N18" s="8">
        <v>1049</v>
      </c>
      <c r="O18" s="8">
        <v>853</v>
      </c>
      <c r="P18" s="10">
        <v>743</v>
      </c>
      <c r="Q18" s="13" t="s">
        <v>9</v>
      </c>
      <c r="R18" s="41"/>
      <c r="S18" s="14">
        <v>10</v>
      </c>
    </row>
    <row r="19" spans="1:19" ht="16.5" customHeight="1">
      <c r="A19" s="7">
        <v>3497</v>
      </c>
      <c r="B19" s="8">
        <v>2400</v>
      </c>
      <c r="C19" s="8">
        <v>1060</v>
      </c>
      <c r="D19" s="9">
        <v>1482</v>
      </c>
      <c r="E19" s="7">
        <v>4124</v>
      </c>
      <c r="F19" s="8">
        <v>3130</v>
      </c>
      <c r="G19" s="8">
        <v>2976</v>
      </c>
      <c r="H19" s="9">
        <v>2504</v>
      </c>
      <c r="I19" s="7">
        <v>4599</v>
      </c>
      <c r="J19" s="8">
        <v>3583</v>
      </c>
      <c r="K19" s="8">
        <v>3618</v>
      </c>
      <c r="L19" s="9">
        <v>3238</v>
      </c>
      <c r="M19" s="7">
        <v>1140</v>
      </c>
      <c r="N19" s="8">
        <v>691</v>
      </c>
      <c r="O19" s="8">
        <v>606</v>
      </c>
      <c r="P19" s="10">
        <v>534</v>
      </c>
      <c r="Q19" s="11"/>
      <c r="R19" s="39" t="s">
        <v>1</v>
      </c>
      <c r="S19" s="14"/>
    </row>
    <row r="20" spans="1:19" ht="16.5" customHeight="1">
      <c r="A20" s="7">
        <v>3497</v>
      </c>
      <c r="B20" s="8">
        <v>2400</v>
      </c>
      <c r="C20" s="8">
        <v>1060</v>
      </c>
      <c r="D20" s="9">
        <v>1482</v>
      </c>
      <c r="E20" s="7">
        <v>4124</v>
      </c>
      <c r="F20" s="8">
        <v>3130</v>
      </c>
      <c r="G20" s="8">
        <v>2976</v>
      </c>
      <c r="H20" s="9">
        <v>2504</v>
      </c>
      <c r="I20" s="7">
        <v>4599</v>
      </c>
      <c r="J20" s="8">
        <v>3583</v>
      </c>
      <c r="K20" s="8">
        <v>3618</v>
      </c>
      <c r="L20" s="9">
        <v>3238</v>
      </c>
      <c r="M20" s="7">
        <v>1140</v>
      </c>
      <c r="N20" s="8">
        <v>691</v>
      </c>
      <c r="O20" s="8">
        <v>606</v>
      </c>
      <c r="P20" s="10">
        <v>534</v>
      </c>
      <c r="Q20" s="13" t="s">
        <v>1</v>
      </c>
      <c r="R20" s="45"/>
      <c r="S20" s="14">
        <v>11</v>
      </c>
    </row>
    <row r="21" spans="1:19" ht="16.5" customHeight="1">
      <c r="A21" s="7">
        <v>5856</v>
      </c>
      <c r="B21" s="8">
        <v>5133</v>
      </c>
      <c r="C21" s="8">
        <v>4121</v>
      </c>
      <c r="D21" s="9">
        <v>3285</v>
      </c>
      <c r="E21" s="7">
        <v>6671</v>
      </c>
      <c r="F21" s="8">
        <v>6105</v>
      </c>
      <c r="G21" s="8">
        <v>5462</v>
      </c>
      <c r="H21" s="9">
        <v>4891</v>
      </c>
      <c r="I21" s="7">
        <v>7261</v>
      </c>
      <c r="J21" s="8">
        <v>6805</v>
      </c>
      <c r="K21" s="8">
        <v>6456</v>
      </c>
      <c r="L21" s="9">
        <v>6121</v>
      </c>
      <c r="M21" s="7">
        <v>1729</v>
      </c>
      <c r="N21" s="8">
        <v>1309</v>
      </c>
      <c r="O21" s="8">
        <v>1121</v>
      </c>
      <c r="P21" s="10">
        <v>1093</v>
      </c>
      <c r="Q21" s="11"/>
      <c r="R21" s="39" t="s">
        <v>10</v>
      </c>
      <c r="S21" s="12"/>
    </row>
    <row r="22" spans="1:19" ht="16.5" customHeight="1">
      <c r="A22" s="7">
        <v>5856</v>
      </c>
      <c r="B22" s="8">
        <v>5133</v>
      </c>
      <c r="C22" s="8">
        <v>4121</v>
      </c>
      <c r="D22" s="9">
        <v>3285</v>
      </c>
      <c r="E22" s="7">
        <v>6671</v>
      </c>
      <c r="F22" s="8">
        <v>6105</v>
      </c>
      <c r="G22" s="8">
        <v>5462</v>
      </c>
      <c r="H22" s="9">
        <v>4891</v>
      </c>
      <c r="I22" s="7">
        <v>7261</v>
      </c>
      <c r="J22" s="8">
        <v>6805</v>
      </c>
      <c r="K22" s="8">
        <v>6456</v>
      </c>
      <c r="L22" s="9">
        <v>6121</v>
      </c>
      <c r="M22" s="7">
        <v>1729</v>
      </c>
      <c r="N22" s="8">
        <v>1309</v>
      </c>
      <c r="O22" s="8">
        <v>1121</v>
      </c>
      <c r="P22" s="10">
        <v>1093</v>
      </c>
      <c r="Q22" s="13" t="s">
        <v>11</v>
      </c>
      <c r="R22" s="45"/>
      <c r="S22" s="14">
        <v>12</v>
      </c>
    </row>
    <row r="23" spans="1:19" ht="16.5" customHeight="1">
      <c r="A23" s="7">
        <v>52640</v>
      </c>
      <c r="B23" s="8">
        <v>40283</v>
      </c>
      <c r="C23" s="8">
        <v>30020</v>
      </c>
      <c r="D23" s="9">
        <v>12143</v>
      </c>
      <c r="E23" s="7">
        <v>63767</v>
      </c>
      <c r="F23" s="8">
        <v>50362</v>
      </c>
      <c r="G23" s="8">
        <v>40347</v>
      </c>
      <c r="H23" s="9">
        <v>22951</v>
      </c>
      <c r="I23" s="7">
        <v>69806</v>
      </c>
      <c r="J23" s="8">
        <v>57205</v>
      </c>
      <c r="K23" s="8">
        <v>49105</v>
      </c>
      <c r="L23" s="9">
        <v>40982</v>
      </c>
      <c r="M23" s="7">
        <v>16486</v>
      </c>
      <c r="N23" s="8">
        <v>10971</v>
      </c>
      <c r="O23" s="8">
        <v>8771</v>
      </c>
      <c r="P23" s="10">
        <v>7527</v>
      </c>
      <c r="Q23" s="11"/>
      <c r="R23" s="39" t="s">
        <v>12</v>
      </c>
      <c r="S23" s="12"/>
    </row>
    <row r="24" spans="1:19" ht="16.5" customHeight="1">
      <c r="A24" s="7">
        <v>48454</v>
      </c>
      <c r="B24" s="8">
        <v>35780</v>
      </c>
      <c r="C24" s="8">
        <v>25533</v>
      </c>
      <c r="D24" s="9">
        <v>9078</v>
      </c>
      <c r="E24" s="7">
        <v>58057</v>
      </c>
      <c r="F24" s="8">
        <v>43849</v>
      </c>
      <c r="G24" s="8">
        <v>33674</v>
      </c>
      <c r="H24" s="9">
        <v>16199</v>
      </c>
      <c r="I24" s="7">
        <v>63655</v>
      </c>
      <c r="J24" s="8">
        <v>49787</v>
      </c>
      <c r="K24" s="8">
        <v>41114</v>
      </c>
      <c r="L24" s="9">
        <v>32459</v>
      </c>
      <c r="M24" s="7">
        <v>14949</v>
      </c>
      <c r="N24" s="8">
        <v>9533</v>
      </c>
      <c r="O24" s="8">
        <v>7361</v>
      </c>
      <c r="P24" s="10">
        <v>6012</v>
      </c>
      <c r="Q24" s="13" t="s">
        <v>12</v>
      </c>
      <c r="R24" s="40"/>
      <c r="S24" s="14">
        <v>13</v>
      </c>
    </row>
    <row r="25" spans="1:19" ht="16.5" customHeight="1">
      <c r="A25" s="7">
        <v>1405</v>
      </c>
      <c r="B25" s="8">
        <v>1140</v>
      </c>
      <c r="C25" s="8">
        <v>924</v>
      </c>
      <c r="D25" s="9">
        <v>545</v>
      </c>
      <c r="E25" s="7">
        <v>1742</v>
      </c>
      <c r="F25" s="8">
        <v>1541</v>
      </c>
      <c r="G25" s="8">
        <v>1341</v>
      </c>
      <c r="H25" s="9">
        <v>1244</v>
      </c>
      <c r="I25" s="7">
        <v>1895</v>
      </c>
      <c r="J25" s="8">
        <v>1788</v>
      </c>
      <c r="K25" s="8">
        <v>1656</v>
      </c>
      <c r="L25" s="9">
        <v>1607</v>
      </c>
      <c r="M25" s="7">
        <v>418</v>
      </c>
      <c r="N25" s="8">
        <v>321</v>
      </c>
      <c r="O25" s="8">
        <v>265</v>
      </c>
      <c r="P25" s="10">
        <v>294</v>
      </c>
      <c r="Q25" s="13" t="s">
        <v>13</v>
      </c>
      <c r="R25" s="40"/>
      <c r="S25" s="14">
        <v>14</v>
      </c>
    </row>
    <row r="26" spans="1:19" ht="16.5" customHeight="1">
      <c r="A26" s="7">
        <v>1855</v>
      </c>
      <c r="B26" s="8">
        <v>2210</v>
      </c>
      <c r="C26" s="8">
        <v>2474</v>
      </c>
      <c r="D26" s="9">
        <v>1704</v>
      </c>
      <c r="E26" s="7">
        <v>2745</v>
      </c>
      <c r="F26" s="8">
        <v>3417</v>
      </c>
      <c r="G26" s="8">
        <v>3777</v>
      </c>
      <c r="H26" s="9">
        <v>4010</v>
      </c>
      <c r="I26" s="7">
        <v>2971</v>
      </c>
      <c r="J26" s="8">
        <v>3874</v>
      </c>
      <c r="K26" s="8">
        <v>4461</v>
      </c>
      <c r="L26" s="9">
        <v>4977</v>
      </c>
      <c r="M26" s="7">
        <v>784</v>
      </c>
      <c r="N26" s="8">
        <v>790</v>
      </c>
      <c r="O26" s="8">
        <v>822</v>
      </c>
      <c r="P26" s="10">
        <v>868</v>
      </c>
      <c r="Q26" s="13" t="s">
        <v>14</v>
      </c>
      <c r="R26" s="40"/>
      <c r="S26" s="14">
        <v>15</v>
      </c>
    </row>
    <row r="27" spans="1:19" ht="16.5" customHeight="1">
      <c r="A27" s="7">
        <v>926</v>
      </c>
      <c r="B27" s="8">
        <v>1153</v>
      </c>
      <c r="C27" s="8">
        <v>1089</v>
      </c>
      <c r="D27" s="9">
        <v>816</v>
      </c>
      <c r="E27" s="7">
        <v>1223</v>
      </c>
      <c r="F27" s="8">
        <v>1555</v>
      </c>
      <c r="G27" s="8">
        <v>1555</v>
      </c>
      <c r="H27" s="9">
        <v>1498</v>
      </c>
      <c r="I27" s="7">
        <v>1285</v>
      </c>
      <c r="J27" s="8">
        <v>1756</v>
      </c>
      <c r="K27" s="8">
        <v>1874</v>
      </c>
      <c r="L27" s="9">
        <v>1939</v>
      </c>
      <c r="M27" s="7">
        <v>335</v>
      </c>
      <c r="N27" s="8">
        <v>327</v>
      </c>
      <c r="O27" s="8">
        <v>323</v>
      </c>
      <c r="P27" s="10">
        <v>353</v>
      </c>
      <c r="Q27" s="13" t="s">
        <v>31</v>
      </c>
      <c r="R27" s="41"/>
      <c r="S27" s="14">
        <v>16</v>
      </c>
    </row>
    <row r="28" spans="1:19" ht="16.5" customHeight="1">
      <c r="A28" s="7">
        <v>24216</v>
      </c>
      <c r="B28" s="8">
        <v>20551</v>
      </c>
      <c r="C28" s="8">
        <v>15731</v>
      </c>
      <c r="D28" s="9">
        <v>9004</v>
      </c>
      <c r="E28" s="7">
        <v>27947</v>
      </c>
      <c r="F28" s="8">
        <v>24913</v>
      </c>
      <c r="G28" s="8">
        <v>20432</v>
      </c>
      <c r="H28" s="9">
        <v>15564</v>
      </c>
      <c r="I28" s="7">
        <v>30749</v>
      </c>
      <c r="J28" s="8">
        <v>29172</v>
      </c>
      <c r="K28" s="8">
        <v>25727</v>
      </c>
      <c r="L28" s="9">
        <v>20618</v>
      </c>
      <c r="M28" s="7">
        <v>6769</v>
      </c>
      <c r="N28" s="8">
        <v>5125</v>
      </c>
      <c r="O28" s="8">
        <v>4094</v>
      </c>
      <c r="P28" s="10">
        <v>3409</v>
      </c>
      <c r="Q28" s="11"/>
      <c r="R28" s="39" t="s">
        <v>15</v>
      </c>
      <c r="S28" s="12"/>
    </row>
    <row r="29" spans="1:19" ht="16.5" customHeight="1">
      <c r="A29" s="7">
        <v>22843</v>
      </c>
      <c r="B29" s="8">
        <v>19857</v>
      </c>
      <c r="C29" s="8">
        <v>15405</v>
      </c>
      <c r="D29" s="9">
        <v>8854</v>
      </c>
      <c r="E29" s="7">
        <v>26334</v>
      </c>
      <c r="F29" s="8">
        <v>24038</v>
      </c>
      <c r="G29" s="8">
        <v>19914</v>
      </c>
      <c r="H29" s="9">
        <v>15033</v>
      </c>
      <c r="I29" s="7">
        <v>28932</v>
      </c>
      <c r="J29" s="8">
        <v>28166</v>
      </c>
      <c r="K29" s="8">
        <v>25078</v>
      </c>
      <c r="L29" s="9">
        <v>19946</v>
      </c>
      <c r="M29" s="7">
        <v>6400</v>
      </c>
      <c r="N29" s="8">
        <v>4948</v>
      </c>
      <c r="O29" s="8">
        <v>3986</v>
      </c>
      <c r="P29" s="10">
        <v>3295</v>
      </c>
      <c r="Q29" s="13" t="s">
        <v>16</v>
      </c>
      <c r="R29" s="40"/>
      <c r="S29" s="14">
        <v>17</v>
      </c>
    </row>
    <row r="30" spans="1:19" ht="16.5" customHeight="1">
      <c r="A30" s="7">
        <v>1373</v>
      </c>
      <c r="B30" s="8">
        <v>694</v>
      </c>
      <c r="C30" s="8">
        <v>326</v>
      </c>
      <c r="D30" s="9">
        <v>150</v>
      </c>
      <c r="E30" s="7">
        <v>1613</v>
      </c>
      <c r="F30" s="8">
        <v>875</v>
      </c>
      <c r="G30" s="8">
        <v>518</v>
      </c>
      <c r="H30" s="9">
        <v>531</v>
      </c>
      <c r="I30" s="7">
        <v>1817</v>
      </c>
      <c r="J30" s="8">
        <v>1006</v>
      </c>
      <c r="K30" s="8">
        <v>649</v>
      </c>
      <c r="L30" s="9">
        <v>672</v>
      </c>
      <c r="M30" s="7">
        <v>369</v>
      </c>
      <c r="N30" s="8">
        <v>177</v>
      </c>
      <c r="O30" s="8">
        <v>108</v>
      </c>
      <c r="P30" s="10">
        <v>114</v>
      </c>
      <c r="Q30" s="13" t="s">
        <v>26</v>
      </c>
      <c r="R30" s="41"/>
      <c r="S30" s="14">
        <v>18</v>
      </c>
    </row>
    <row r="31" spans="1:19" ht="16.5" customHeight="1">
      <c r="A31" s="7">
        <v>16411</v>
      </c>
      <c r="B31" s="8">
        <v>12488</v>
      </c>
      <c r="C31" s="8">
        <v>10038</v>
      </c>
      <c r="D31" s="9">
        <v>6443</v>
      </c>
      <c r="E31" s="7">
        <v>19775</v>
      </c>
      <c r="F31" s="8">
        <v>16339</v>
      </c>
      <c r="G31" s="8">
        <v>14436</v>
      </c>
      <c r="H31" s="9">
        <v>11761</v>
      </c>
      <c r="I31" s="7">
        <v>21859</v>
      </c>
      <c r="J31" s="8">
        <v>18978</v>
      </c>
      <c r="K31" s="8">
        <v>17544</v>
      </c>
      <c r="L31" s="9">
        <v>14811</v>
      </c>
      <c r="M31" s="7">
        <v>5319</v>
      </c>
      <c r="N31" s="8">
        <v>3764</v>
      </c>
      <c r="O31" s="8">
        <v>3005</v>
      </c>
      <c r="P31" s="10">
        <v>2566</v>
      </c>
      <c r="Q31" s="11"/>
      <c r="R31" s="39" t="s">
        <v>17</v>
      </c>
      <c r="S31" s="12"/>
    </row>
    <row r="32" spans="1:19" ht="16.5" customHeight="1">
      <c r="A32" s="7">
        <v>8268</v>
      </c>
      <c r="B32" s="8">
        <v>5690</v>
      </c>
      <c r="C32" s="8">
        <v>4059</v>
      </c>
      <c r="D32" s="9">
        <v>2938</v>
      </c>
      <c r="E32" s="7">
        <v>9477</v>
      </c>
      <c r="F32" s="8">
        <v>6938</v>
      </c>
      <c r="G32" s="8">
        <v>5346</v>
      </c>
      <c r="H32" s="9">
        <v>4239</v>
      </c>
      <c r="I32" s="7">
        <v>10456</v>
      </c>
      <c r="J32" s="8">
        <v>7852</v>
      </c>
      <c r="K32" s="8">
        <v>6329</v>
      </c>
      <c r="L32" s="9">
        <v>5138</v>
      </c>
      <c r="M32" s="7">
        <v>2697</v>
      </c>
      <c r="N32" s="8">
        <v>1677</v>
      </c>
      <c r="O32" s="8">
        <v>1231</v>
      </c>
      <c r="P32" s="10">
        <v>977</v>
      </c>
      <c r="Q32" s="13" t="s">
        <v>17</v>
      </c>
      <c r="R32" s="45"/>
      <c r="S32" s="14">
        <v>19</v>
      </c>
    </row>
    <row r="33" spans="1:19" ht="16.5" customHeight="1">
      <c r="A33" s="7">
        <v>4305</v>
      </c>
      <c r="B33" s="8">
        <v>3932</v>
      </c>
      <c r="C33" s="8">
        <v>3578</v>
      </c>
      <c r="D33" s="9">
        <v>2346</v>
      </c>
      <c r="E33" s="7">
        <v>5656</v>
      </c>
      <c r="F33" s="8">
        <v>5468</v>
      </c>
      <c r="G33" s="8">
        <v>5436</v>
      </c>
      <c r="H33" s="9">
        <v>4489</v>
      </c>
      <c r="I33" s="7">
        <v>6161</v>
      </c>
      <c r="J33" s="8">
        <v>6361</v>
      </c>
      <c r="K33" s="8">
        <v>6625</v>
      </c>
      <c r="L33" s="9">
        <v>5763</v>
      </c>
      <c r="M33" s="7">
        <v>1532</v>
      </c>
      <c r="N33" s="8">
        <v>1254</v>
      </c>
      <c r="O33" s="8">
        <v>1135</v>
      </c>
      <c r="P33" s="10">
        <v>1023</v>
      </c>
      <c r="Q33" s="13" t="s">
        <v>27</v>
      </c>
      <c r="R33" s="45"/>
      <c r="S33" s="14">
        <v>20</v>
      </c>
    </row>
    <row r="34" spans="1:19" ht="16.5" customHeight="1">
      <c r="A34" s="7">
        <v>3838</v>
      </c>
      <c r="B34" s="8">
        <v>2866</v>
      </c>
      <c r="C34" s="8">
        <v>2401</v>
      </c>
      <c r="D34" s="9">
        <v>1159</v>
      </c>
      <c r="E34" s="7">
        <v>4642</v>
      </c>
      <c r="F34" s="8">
        <v>3933</v>
      </c>
      <c r="G34" s="8">
        <v>3654</v>
      </c>
      <c r="H34" s="9">
        <v>3033</v>
      </c>
      <c r="I34" s="7">
        <v>5242</v>
      </c>
      <c r="J34" s="8">
        <v>4765</v>
      </c>
      <c r="K34" s="8">
        <v>4590</v>
      </c>
      <c r="L34" s="9">
        <v>3910</v>
      </c>
      <c r="M34" s="7">
        <v>1090</v>
      </c>
      <c r="N34" s="8">
        <v>833</v>
      </c>
      <c r="O34" s="8">
        <v>639</v>
      </c>
      <c r="P34" s="10">
        <v>566</v>
      </c>
      <c r="Q34" s="13" t="s">
        <v>28</v>
      </c>
      <c r="R34" s="46"/>
      <c r="S34" s="14">
        <v>21</v>
      </c>
    </row>
    <row r="35" spans="1:19" ht="16.5" customHeight="1">
      <c r="A35" s="7">
        <v>4978</v>
      </c>
      <c r="B35" s="8">
        <v>4338</v>
      </c>
      <c r="C35" s="8">
        <v>3948</v>
      </c>
      <c r="D35" s="9">
        <v>2963</v>
      </c>
      <c r="E35" s="7">
        <v>5811</v>
      </c>
      <c r="F35" s="8">
        <v>5511</v>
      </c>
      <c r="G35" s="8">
        <v>5266</v>
      </c>
      <c r="H35" s="9">
        <v>4657</v>
      </c>
      <c r="I35" s="7">
        <v>6314</v>
      </c>
      <c r="J35" s="8">
        <v>6128</v>
      </c>
      <c r="K35" s="8">
        <v>6091</v>
      </c>
      <c r="L35" s="9">
        <v>5768</v>
      </c>
      <c r="M35" s="7">
        <v>1441</v>
      </c>
      <c r="N35" s="8">
        <v>1141</v>
      </c>
      <c r="O35" s="8">
        <v>1033</v>
      </c>
      <c r="P35" s="10">
        <v>928</v>
      </c>
      <c r="Q35" s="11"/>
      <c r="R35" s="39" t="s">
        <v>18</v>
      </c>
      <c r="S35" s="12"/>
    </row>
    <row r="36" spans="1:19" ht="16.5" customHeight="1">
      <c r="A36" s="7">
        <v>4355</v>
      </c>
      <c r="B36" s="8">
        <v>3667</v>
      </c>
      <c r="C36" s="8">
        <v>3229</v>
      </c>
      <c r="D36" s="9">
        <v>2415</v>
      </c>
      <c r="E36" s="7">
        <v>5015</v>
      </c>
      <c r="F36" s="8">
        <v>4597</v>
      </c>
      <c r="G36" s="8">
        <v>4216</v>
      </c>
      <c r="H36" s="9">
        <v>3604</v>
      </c>
      <c r="I36" s="7">
        <v>5460</v>
      </c>
      <c r="J36" s="8">
        <v>5091</v>
      </c>
      <c r="K36" s="8">
        <v>4836</v>
      </c>
      <c r="L36" s="9">
        <v>4449</v>
      </c>
      <c r="M36" s="7">
        <v>1272</v>
      </c>
      <c r="N36" s="8">
        <v>960</v>
      </c>
      <c r="O36" s="8">
        <v>836</v>
      </c>
      <c r="P36" s="10">
        <v>731</v>
      </c>
      <c r="Q36" s="11" t="s">
        <v>21</v>
      </c>
      <c r="R36" s="40"/>
      <c r="S36" s="14">
        <v>22</v>
      </c>
    </row>
    <row r="37" spans="1:19" ht="16.5" customHeight="1">
      <c r="A37" s="7">
        <v>623</v>
      </c>
      <c r="B37" s="8">
        <v>671</v>
      </c>
      <c r="C37" s="8">
        <v>719</v>
      </c>
      <c r="D37" s="9">
        <v>548</v>
      </c>
      <c r="E37" s="7">
        <v>796</v>
      </c>
      <c r="F37" s="8">
        <v>914</v>
      </c>
      <c r="G37" s="8">
        <v>1050</v>
      </c>
      <c r="H37" s="9">
        <v>1053</v>
      </c>
      <c r="I37" s="7">
        <v>854</v>
      </c>
      <c r="J37" s="8">
        <v>1037</v>
      </c>
      <c r="K37" s="8">
        <v>1255</v>
      </c>
      <c r="L37" s="9">
        <v>1319</v>
      </c>
      <c r="M37" s="7">
        <v>169</v>
      </c>
      <c r="N37" s="8">
        <v>181</v>
      </c>
      <c r="O37" s="8">
        <v>197</v>
      </c>
      <c r="P37" s="10">
        <v>197</v>
      </c>
      <c r="Q37" s="13" t="s">
        <v>29</v>
      </c>
      <c r="R37" s="41"/>
      <c r="S37" s="14">
        <v>23</v>
      </c>
    </row>
    <row r="38" spans="1:19" ht="19.5" customHeight="1" thickBot="1">
      <c r="A38" s="15">
        <v>556784</v>
      </c>
      <c r="B38" s="16">
        <f aca="true" t="shared" si="0" ref="B38:O38">B5+B8+B11+B15+B19+B21+B23+B28+B31+B35</f>
        <v>415438</v>
      </c>
      <c r="C38" s="16">
        <f t="shared" si="0"/>
        <v>320906</v>
      </c>
      <c r="D38" s="17">
        <f t="shared" si="0"/>
        <v>205761</v>
      </c>
      <c r="E38" s="15">
        <v>654912</v>
      </c>
      <c r="F38" s="16">
        <f t="shared" si="0"/>
        <v>518502</v>
      </c>
      <c r="G38" s="16">
        <f t="shared" si="0"/>
        <v>434835</v>
      </c>
      <c r="H38" s="17">
        <f t="shared" si="0"/>
        <v>348088</v>
      </c>
      <c r="I38" s="15">
        <v>719687</v>
      </c>
      <c r="J38" s="16">
        <f t="shared" si="0"/>
        <v>595236</v>
      </c>
      <c r="K38" s="16">
        <f t="shared" si="0"/>
        <v>529891</v>
      </c>
      <c r="L38" s="17">
        <f t="shared" si="0"/>
        <v>456461</v>
      </c>
      <c r="M38" s="15">
        <v>171878</v>
      </c>
      <c r="N38" s="16">
        <f t="shared" si="0"/>
        <v>114460</v>
      </c>
      <c r="O38" s="16">
        <f t="shared" si="0"/>
        <v>94674</v>
      </c>
      <c r="P38" s="18">
        <f>P5+P8+P11+P15+P19+P21+P23+P28+P31+P35</f>
        <v>81500</v>
      </c>
      <c r="Q38" s="34" t="s">
        <v>32</v>
      </c>
      <c r="R38" s="35"/>
      <c r="S38" s="19"/>
    </row>
    <row r="39" spans="1:19" ht="15.75" customHeight="1">
      <c r="A39" s="42" t="s">
        <v>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</sheetData>
  <sheetProtection/>
  <mergeCells count="20">
    <mergeCell ref="A39:S39"/>
    <mergeCell ref="A3:D3"/>
    <mergeCell ref="R3:R4"/>
    <mergeCell ref="Q3:Q4"/>
    <mergeCell ref="R23:R27"/>
    <mergeCell ref="R19:R20"/>
    <mergeCell ref="R21:R22"/>
    <mergeCell ref="R5:R7"/>
    <mergeCell ref="R8:R10"/>
    <mergeCell ref="R31:R34"/>
    <mergeCell ref="A2:S2"/>
    <mergeCell ref="S3:S4"/>
    <mergeCell ref="Q38:R38"/>
    <mergeCell ref="M3:P3"/>
    <mergeCell ref="I3:L3"/>
    <mergeCell ref="E3:H3"/>
    <mergeCell ref="R35:R37"/>
    <mergeCell ref="R28:R30"/>
    <mergeCell ref="R11:R14"/>
    <mergeCell ref="R15:R18"/>
  </mergeCells>
  <printOptions/>
  <pageMargins left="0.1968503937007874" right="0.15748031496062992" top="0.2362204724409449" bottom="0.1968503937007874" header="0.15748031496062992" footer="0.118110236220472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E6" sqref="E6"/>
    </sheetView>
  </sheetViews>
  <sheetFormatPr defaultColWidth="9.140625" defaultRowHeight="19.5" customHeight="1"/>
  <sheetData>
    <row r="1" spans="1:16" ht="19.5" customHeight="1" thickBo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9.5" customHeight="1" thickBot="1">
      <c r="A2" s="54" t="s">
        <v>36</v>
      </c>
      <c r="B2" s="55"/>
      <c r="C2" s="55"/>
      <c r="D2" s="55"/>
      <c r="E2" s="56"/>
      <c r="F2" s="54" t="s">
        <v>36</v>
      </c>
      <c r="G2" s="55"/>
      <c r="H2" s="55"/>
      <c r="I2" s="55"/>
      <c r="J2" s="56"/>
      <c r="K2" s="22" t="s">
        <v>37</v>
      </c>
      <c r="L2" s="54" t="s">
        <v>38</v>
      </c>
      <c r="M2" s="56"/>
      <c r="N2" s="36" t="s">
        <v>20</v>
      </c>
      <c r="O2" s="37" t="s">
        <v>19</v>
      </c>
      <c r="P2" s="32" t="s">
        <v>33</v>
      </c>
    </row>
    <row r="3" spans="1:16" ht="19.5" customHeight="1">
      <c r="A3" s="23">
        <v>95</v>
      </c>
      <c r="B3" s="23">
        <v>94</v>
      </c>
      <c r="C3" s="24">
        <v>93</v>
      </c>
      <c r="D3" s="24">
        <v>92</v>
      </c>
      <c r="E3" s="25">
        <v>91</v>
      </c>
      <c r="F3" s="23">
        <v>90</v>
      </c>
      <c r="G3" s="23">
        <v>89</v>
      </c>
      <c r="H3" s="24">
        <v>88</v>
      </c>
      <c r="I3" s="24">
        <v>87</v>
      </c>
      <c r="J3" s="25">
        <v>86</v>
      </c>
      <c r="K3" s="26" t="s">
        <v>39</v>
      </c>
      <c r="L3" s="23">
        <v>85</v>
      </c>
      <c r="M3" s="24">
        <v>75</v>
      </c>
      <c r="N3" s="57"/>
      <c r="O3" s="43"/>
      <c r="P3" s="33"/>
    </row>
    <row r="4" spans="1:16" ht="19.5" customHeight="1">
      <c r="A4" s="9">
        <v>546622</v>
      </c>
      <c r="B4" s="9">
        <v>535800</v>
      </c>
      <c r="C4" s="9">
        <v>525171</v>
      </c>
      <c r="D4" s="9">
        <v>514737</v>
      </c>
      <c r="E4" s="9">
        <v>504491</v>
      </c>
      <c r="F4" s="9">
        <v>494431</v>
      </c>
      <c r="G4" s="9">
        <v>484555</v>
      </c>
      <c r="H4" s="9">
        <v>474857</v>
      </c>
      <c r="I4" s="9">
        <v>465339</v>
      </c>
      <c r="J4" s="9">
        <v>455994</v>
      </c>
      <c r="K4" s="27">
        <v>0.020741216717778732</v>
      </c>
      <c r="L4" s="7">
        <v>446820</v>
      </c>
      <c r="M4" s="10">
        <v>363895</v>
      </c>
      <c r="N4" s="28"/>
      <c r="O4" s="49" t="s">
        <v>0</v>
      </c>
      <c r="P4" s="12"/>
    </row>
    <row r="5" spans="1:16" ht="19.5" customHeight="1">
      <c r="A5" s="9">
        <v>544284</v>
      </c>
      <c r="B5" s="9">
        <v>533427</v>
      </c>
      <c r="C5" s="9">
        <v>522763</v>
      </c>
      <c r="D5" s="9">
        <v>512294</v>
      </c>
      <c r="E5" s="9">
        <v>502011</v>
      </c>
      <c r="F5" s="9">
        <v>491914</v>
      </c>
      <c r="G5" s="9">
        <v>482001</v>
      </c>
      <c r="H5" s="9">
        <v>472265</v>
      </c>
      <c r="I5" s="9">
        <v>462709</v>
      </c>
      <c r="J5" s="9">
        <v>453326</v>
      </c>
      <c r="K5" s="27">
        <v>0.021000195952692424</v>
      </c>
      <c r="L5" s="7">
        <v>444113</v>
      </c>
      <c r="M5" s="8">
        <v>360774</v>
      </c>
      <c r="N5" s="29" t="s">
        <v>0</v>
      </c>
      <c r="O5" s="50"/>
      <c r="P5" s="14">
        <v>1</v>
      </c>
    </row>
    <row r="6" spans="1:16" ht="19.5" customHeight="1">
      <c r="A6" s="9">
        <v>2338</v>
      </c>
      <c r="B6" s="9">
        <v>2373</v>
      </c>
      <c r="C6" s="9">
        <v>2408</v>
      </c>
      <c r="D6" s="9">
        <v>2443</v>
      </c>
      <c r="E6" s="9">
        <v>2480</v>
      </c>
      <c r="F6" s="9">
        <v>2517</v>
      </c>
      <c r="G6" s="9">
        <v>2554</v>
      </c>
      <c r="H6" s="9">
        <v>2592</v>
      </c>
      <c r="I6" s="9">
        <v>2630</v>
      </c>
      <c r="J6" s="9">
        <v>2668</v>
      </c>
      <c r="K6" s="27">
        <v>-0.014130459762274117</v>
      </c>
      <c r="L6" s="7">
        <v>2707</v>
      </c>
      <c r="M6" s="8">
        <v>3121</v>
      </c>
      <c r="N6" s="13" t="s">
        <v>2</v>
      </c>
      <c r="O6" s="51"/>
      <c r="P6" s="14">
        <v>2</v>
      </c>
    </row>
    <row r="7" spans="1:16" ht="19.5" customHeight="1">
      <c r="A7" s="9">
        <v>23775</v>
      </c>
      <c r="B7" s="9">
        <v>23526</v>
      </c>
      <c r="C7" s="9">
        <v>23277</v>
      </c>
      <c r="D7" s="9">
        <v>23031</v>
      </c>
      <c r="E7" s="9">
        <v>22787</v>
      </c>
      <c r="F7" s="9">
        <v>22545</v>
      </c>
      <c r="G7" s="9">
        <v>22304</v>
      </c>
      <c r="H7" s="9">
        <v>22065</v>
      </c>
      <c r="I7" s="9">
        <v>21827</v>
      </c>
      <c r="J7" s="9">
        <v>21592</v>
      </c>
      <c r="K7" s="27">
        <v>0.011151792384202164</v>
      </c>
      <c r="L7" s="7">
        <v>21358</v>
      </c>
      <c r="M7" s="8">
        <v>19116</v>
      </c>
      <c r="N7" s="30"/>
      <c r="O7" s="47" t="s">
        <v>3</v>
      </c>
      <c r="P7" s="12"/>
    </row>
    <row r="8" spans="1:16" ht="19.5" customHeight="1">
      <c r="A8" s="9">
        <v>15055</v>
      </c>
      <c r="B8" s="9">
        <v>14971</v>
      </c>
      <c r="C8" s="9">
        <v>14885</v>
      </c>
      <c r="D8" s="9">
        <v>14799</v>
      </c>
      <c r="E8" s="9">
        <v>14712</v>
      </c>
      <c r="F8" s="9">
        <v>14626</v>
      </c>
      <c r="G8" s="9">
        <v>14538</v>
      </c>
      <c r="H8" s="9">
        <v>14449</v>
      </c>
      <c r="I8" s="9">
        <v>14360</v>
      </c>
      <c r="J8" s="9">
        <v>14270</v>
      </c>
      <c r="K8" s="27">
        <v>0.0067837641131958115</v>
      </c>
      <c r="L8" s="7">
        <v>14180</v>
      </c>
      <c r="M8" s="8">
        <v>13253</v>
      </c>
      <c r="N8" s="13" t="s">
        <v>3</v>
      </c>
      <c r="O8" s="40"/>
      <c r="P8" s="14">
        <v>3</v>
      </c>
    </row>
    <row r="9" spans="1:16" ht="19.5" customHeight="1">
      <c r="A9" s="9">
        <v>8720</v>
      </c>
      <c r="B9" s="9">
        <v>8555</v>
      </c>
      <c r="C9" s="9">
        <v>8392</v>
      </c>
      <c r="D9" s="9">
        <v>8232</v>
      </c>
      <c r="E9" s="9">
        <v>8075</v>
      </c>
      <c r="F9" s="9">
        <v>7919</v>
      </c>
      <c r="G9" s="9">
        <v>7766</v>
      </c>
      <c r="H9" s="9">
        <v>7616</v>
      </c>
      <c r="I9" s="9">
        <v>7467</v>
      </c>
      <c r="J9" s="9">
        <v>7322</v>
      </c>
      <c r="K9" s="27">
        <v>0.020442072151981794</v>
      </c>
      <c r="L9" s="7">
        <v>7178</v>
      </c>
      <c r="M9" s="8">
        <v>5863</v>
      </c>
      <c r="N9" s="13" t="s">
        <v>4</v>
      </c>
      <c r="O9" s="41"/>
      <c r="P9" s="14">
        <v>4</v>
      </c>
    </row>
    <row r="10" spans="1:16" ht="19.5" customHeight="1">
      <c r="A10" s="9">
        <v>118934</v>
      </c>
      <c r="B10" s="9">
        <v>115558</v>
      </c>
      <c r="C10" s="9">
        <v>112273</v>
      </c>
      <c r="D10" s="9">
        <v>109078</v>
      </c>
      <c r="E10" s="9">
        <v>105971</v>
      </c>
      <c r="F10" s="9">
        <v>102949</v>
      </c>
      <c r="G10" s="9">
        <v>100009</v>
      </c>
      <c r="H10" s="9">
        <v>97149</v>
      </c>
      <c r="I10" s="9">
        <v>94368</v>
      </c>
      <c r="J10" s="9">
        <v>91663</v>
      </c>
      <c r="K10" s="27">
        <v>0.02975958456073191</v>
      </c>
      <c r="L10" s="7">
        <v>89032</v>
      </c>
      <c r="M10" s="8">
        <v>66403</v>
      </c>
      <c r="N10" s="30"/>
      <c r="O10" s="47" t="s">
        <v>5</v>
      </c>
      <c r="P10" s="12"/>
    </row>
    <row r="11" spans="1:16" ht="19.5" customHeight="1">
      <c r="A11" s="9">
        <v>110893</v>
      </c>
      <c r="B11" s="9">
        <v>107665</v>
      </c>
      <c r="C11" s="9">
        <v>104524</v>
      </c>
      <c r="D11" s="9">
        <v>101467</v>
      </c>
      <c r="E11" s="9">
        <v>98493</v>
      </c>
      <c r="F11" s="9">
        <v>95600</v>
      </c>
      <c r="G11" s="9">
        <v>92783</v>
      </c>
      <c r="H11" s="9">
        <v>90043</v>
      </c>
      <c r="I11" s="9">
        <v>87376</v>
      </c>
      <c r="J11" s="9">
        <v>84781</v>
      </c>
      <c r="K11" s="27">
        <v>0.03122157380339896</v>
      </c>
      <c r="L11" s="7">
        <v>82256</v>
      </c>
      <c r="M11" s="8">
        <v>60485</v>
      </c>
      <c r="N11" s="13" t="s">
        <v>5</v>
      </c>
      <c r="O11" s="40"/>
      <c r="P11" s="14">
        <v>5</v>
      </c>
    </row>
    <row r="12" spans="1:16" ht="19.5" customHeight="1">
      <c r="A12" s="9">
        <v>5508</v>
      </c>
      <c r="B12" s="9">
        <v>5333</v>
      </c>
      <c r="C12" s="9">
        <v>5162</v>
      </c>
      <c r="D12" s="9">
        <v>4997</v>
      </c>
      <c r="E12" s="9">
        <v>4837</v>
      </c>
      <c r="F12" s="9">
        <v>4681</v>
      </c>
      <c r="G12" s="9">
        <v>4530</v>
      </c>
      <c r="H12" s="9">
        <v>4384</v>
      </c>
      <c r="I12" s="9">
        <v>4242</v>
      </c>
      <c r="J12" s="9">
        <v>4105</v>
      </c>
      <c r="K12" s="27">
        <v>0.03416241409170184</v>
      </c>
      <c r="L12" s="7">
        <v>3971</v>
      </c>
      <c r="M12" s="8">
        <v>2838</v>
      </c>
      <c r="N12" s="13" t="s">
        <v>6</v>
      </c>
      <c r="O12" s="40"/>
      <c r="P12" s="14">
        <v>6</v>
      </c>
    </row>
    <row r="13" spans="1:16" ht="19.5" customHeight="1">
      <c r="A13" s="9">
        <v>2533</v>
      </c>
      <c r="B13" s="9">
        <v>2560</v>
      </c>
      <c r="C13" s="9">
        <v>2587</v>
      </c>
      <c r="D13" s="9">
        <v>2614</v>
      </c>
      <c r="E13" s="9">
        <v>2641</v>
      </c>
      <c r="F13" s="9">
        <v>2668</v>
      </c>
      <c r="G13" s="9">
        <v>2696</v>
      </c>
      <c r="H13" s="9">
        <v>2722</v>
      </c>
      <c r="I13" s="9">
        <v>2750</v>
      </c>
      <c r="J13" s="9">
        <v>2777</v>
      </c>
      <c r="K13" s="27">
        <v>-0.009309006212572246</v>
      </c>
      <c r="L13" s="7">
        <v>2805</v>
      </c>
      <c r="M13" s="8">
        <v>3080</v>
      </c>
      <c r="N13" s="13" t="s">
        <v>30</v>
      </c>
      <c r="O13" s="41"/>
      <c r="P13" s="14">
        <v>7</v>
      </c>
    </row>
    <row r="14" spans="1:16" ht="19.5" customHeight="1">
      <c r="A14" s="9">
        <v>51213</v>
      </c>
      <c r="B14" s="9">
        <v>50862</v>
      </c>
      <c r="C14" s="9">
        <v>50513</v>
      </c>
      <c r="D14" s="9">
        <v>50164</v>
      </c>
      <c r="E14" s="9">
        <v>49816</v>
      </c>
      <c r="F14" s="9">
        <v>49468</v>
      </c>
      <c r="G14" s="9">
        <v>49121</v>
      </c>
      <c r="H14" s="9">
        <v>48774</v>
      </c>
      <c r="I14" s="9">
        <v>48429</v>
      </c>
      <c r="J14" s="9">
        <v>48084</v>
      </c>
      <c r="K14" s="27">
        <v>0.007417874122537693</v>
      </c>
      <c r="L14" s="7">
        <v>47740</v>
      </c>
      <c r="M14" s="8">
        <v>44339</v>
      </c>
      <c r="N14" s="30"/>
      <c r="O14" s="47" t="s">
        <v>7</v>
      </c>
      <c r="P14" s="12"/>
    </row>
    <row r="15" spans="1:16" ht="19.5" customHeight="1">
      <c r="A15" s="9">
        <v>43868</v>
      </c>
      <c r="B15" s="9">
        <v>43457</v>
      </c>
      <c r="C15" s="9">
        <v>43047</v>
      </c>
      <c r="D15" s="9">
        <v>42637</v>
      </c>
      <c r="E15" s="9">
        <v>42225</v>
      </c>
      <c r="F15" s="9">
        <v>41815</v>
      </c>
      <c r="G15" s="9">
        <v>41403</v>
      </c>
      <c r="H15" s="9">
        <v>40991</v>
      </c>
      <c r="I15" s="9">
        <v>40580</v>
      </c>
      <c r="J15" s="9">
        <v>40166</v>
      </c>
      <c r="K15" s="27">
        <v>0.011063533728949304</v>
      </c>
      <c r="L15" s="7">
        <v>39754</v>
      </c>
      <c r="M15" s="8">
        <v>35612</v>
      </c>
      <c r="N15" s="13" t="s">
        <v>7</v>
      </c>
      <c r="O15" s="40"/>
      <c r="P15" s="14">
        <v>8</v>
      </c>
    </row>
    <row r="16" spans="1:16" ht="19.5" customHeight="1">
      <c r="A16" s="9">
        <v>2179</v>
      </c>
      <c r="B16" s="9">
        <v>2239</v>
      </c>
      <c r="C16" s="9">
        <v>2300</v>
      </c>
      <c r="D16" s="9">
        <v>2361</v>
      </c>
      <c r="E16" s="9">
        <v>2426</v>
      </c>
      <c r="F16" s="9">
        <v>2491</v>
      </c>
      <c r="G16" s="9">
        <v>2558</v>
      </c>
      <c r="H16" s="9">
        <v>2627</v>
      </c>
      <c r="I16" s="9">
        <v>2696</v>
      </c>
      <c r="J16" s="9">
        <v>2768</v>
      </c>
      <c r="K16" s="27">
        <v>-0.02506583597203693</v>
      </c>
      <c r="L16" s="7">
        <v>2841</v>
      </c>
      <c r="M16" s="8">
        <v>3662</v>
      </c>
      <c r="N16" s="13" t="s">
        <v>8</v>
      </c>
      <c r="O16" s="40"/>
      <c r="P16" s="14">
        <v>9</v>
      </c>
    </row>
    <row r="17" spans="1:16" ht="19.5" customHeight="1">
      <c r="A17" s="9">
        <v>5166</v>
      </c>
      <c r="B17" s="9">
        <v>5166</v>
      </c>
      <c r="C17" s="9">
        <v>5166</v>
      </c>
      <c r="D17" s="9">
        <v>5166</v>
      </c>
      <c r="E17" s="9">
        <v>5165</v>
      </c>
      <c r="F17" s="9">
        <v>5162</v>
      </c>
      <c r="G17" s="9">
        <v>5160</v>
      </c>
      <c r="H17" s="9">
        <v>5156</v>
      </c>
      <c r="I17" s="9">
        <v>5153</v>
      </c>
      <c r="J17" s="9">
        <v>5150</v>
      </c>
      <c r="K17" s="27">
        <v>0.0015683517377280687</v>
      </c>
      <c r="L17" s="7">
        <v>5145</v>
      </c>
      <c r="M17" s="8">
        <v>5065</v>
      </c>
      <c r="N17" s="13" t="s">
        <v>9</v>
      </c>
      <c r="O17" s="41"/>
      <c r="P17" s="14">
        <v>10</v>
      </c>
    </row>
    <row r="18" spans="1:16" ht="19.5" customHeight="1">
      <c r="A18" s="9">
        <v>5881</v>
      </c>
      <c r="B18" s="9">
        <v>5740</v>
      </c>
      <c r="C18" s="9">
        <v>5601</v>
      </c>
      <c r="D18" s="9">
        <v>5465</v>
      </c>
      <c r="E18" s="9">
        <v>5332</v>
      </c>
      <c r="F18" s="9">
        <v>5203</v>
      </c>
      <c r="G18" s="9">
        <v>5077</v>
      </c>
      <c r="H18" s="9">
        <v>4953</v>
      </c>
      <c r="I18" s="9">
        <v>4832</v>
      </c>
      <c r="J18" s="9">
        <v>4714</v>
      </c>
      <c r="K18" s="27">
        <v>0.025278050950466868</v>
      </c>
      <c r="L18" s="7">
        <v>4599</v>
      </c>
      <c r="M18" s="8">
        <v>3583</v>
      </c>
      <c r="N18" s="30"/>
      <c r="O18" s="47" t="s">
        <v>1</v>
      </c>
      <c r="P18" s="14"/>
    </row>
    <row r="19" spans="1:16" ht="19.5" customHeight="1">
      <c r="A19" s="9">
        <v>5881</v>
      </c>
      <c r="B19" s="9">
        <v>5740</v>
      </c>
      <c r="C19" s="9">
        <v>5601</v>
      </c>
      <c r="D19" s="9">
        <v>5465</v>
      </c>
      <c r="E19" s="9">
        <v>5332</v>
      </c>
      <c r="F19" s="9">
        <v>5203</v>
      </c>
      <c r="G19" s="9">
        <v>5077</v>
      </c>
      <c r="H19" s="9">
        <v>4953</v>
      </c>
      <c r="I19" s="9">
        <v>4832</v>
      </c>
      <c r="J19" s="9">
        <v>4714</v>
      </c>
      <c r="K19" s="27">
        <v>0.025278050950466868</v>
      </c>
      <c r="L19" s="7">
        <v>4599</v>
      </c>
      <c r="M19" s="8">
        <v>3583</v>
      </c>
      <c r="N19" s="13" t="s">
        <v>1</v>
      </c>
      <c r="O19" s="52"/>
      <c r="P19" s="14">
        <v>11</v>
      </c>
    </row>
    <row r="20" spans="1:16" ht="19.5" customHeight="1">
      <c r="A20" s="9">
        <v>7719</v>
      </c>
      <c r="B20" s="9">
        <v>7673</v>
      </c>
      <c r="C20" s="9">
        <v>7628</v>
      </c>
      <c r="D20" s="9">
        <v>7581</v>
      </c>
      <c r="E20" s="9">
        <v>7536</v>
      </c>
      <c r="F20" s="9">
        <v>7490</v>
      </c>
      <c r="G20" s="9">
        <v>7444</v>
      </c>
      <c r="H20" s="9">
        <v>7399</v>
      </c>
      <c r="I20" s="9">
        <v>7353</v>
      </c>
      <c r="J20" s="9">
        <v>7307</v>
      </c>
      <c r="K20" s="27">
        <v>0.006507072027760463</v>
      </c>
      <c r="L20" s="7">
        <v>7261</v>
      </c>
      <c r="M20" s="8">
        <v>6805</v>
      </c>
      <c r="N20" s="30"/>
      <c r="O20" s="47" t="s">
        <v>10</v>
      </c>
      <c r="P20" s="12"/>
    </row>
    <row r="21" spans="1:16" ht="19.5" customHeight="1">
      <c r="A21" s="9">
        <v>7719</v>
      </c>
      <c r="B21" s="9">
        <v>7673</v>
      </c>
      <c r="C21" s="9">
        <v>7628</v>
      </c>
      <c r="D21" s="9">
        <v>7581</v>
      </c>
      <c r="E21" s="9">
        <v>7536</v>
      </c>
      <c r="F21" s="9">
        <v>7490</v>
      </c>
      <c r="G21" s="9">
        <v>7444</v>
      </c>
      <c r="H21" s="9">
        <v>7399</v>
      </c>
      <c r="I21" s="9">
        <v>7353</v>
      </c>
      <c r="J21" s="9">
        <v>7307</v>
      </c>
      <c r="K21" s="27">
        <v>0.006507072027760463</v>
      </c>
      <c r="L21" s="7">
        <v>7261</v>
      </c>
      <c r="M21" s="8">
        <v>6805</v>
      </c>
      <c r="N21" s="13" t="s">
        <v>11</v>
      </c>
      <c r="O21" s="45"/>
      <c r="P21" s="14">
        <v>12</v>
      </c>
    </row>
    <row r="22" spans="1:16" ht="19.5" customHeight="1">
      <c r="A22" s="9">
        <v>85460</v>
      </c>
      <c r="B22" s="9">
        <v>83844</v>
      </c>
      <c r="C22" s="9">
        <v>82256</v>
      </c>
      <c r="D22" s="9">
        <v>80694</v>
      </c>
      <c r="E22" s="9">
        <v>79160</v>
      </c>
      <c r="F22" s="9">
        <v>77652</v>
      </c>
      <c r="G22" s="9">
        <v>76170</v>
      </c>
      <c r="H22" s="9">
        <v>74714</v>
      </c>
      <c r="I22" s="9">
        <v>73282</v>
      </c>
      <c r="J22" s="9">
        <v>71876</v>
      </c>
      <c r="K22" s="27">
        <v>0.019814339608074327</v>
      </c>
      <c r="L22" s="7">
        <v>70494</v>
      </c>
      <c r="M22" s="8">
        <v>57935</v>
      </c>
      <c r="N22" s="30"/>
      <c r="O22" s="47" t="s">
        <v>12</v>
      </c>
      <c r="P22" s="12"/>
    </row>
    <row r="23" spans="1:16" ht="19.5" customHeight="1">
      <c r="A23" s="9">
        <v>79707</v>
      </c>
      <c r="B23" s="9">
        <v>77991</v>
      </c>
      <c r="C23" s="9">
        <v>76303</v>
      </c>
      <c r="D23" s="9">
        <v>74638</v>
      </c>
      <c r="E23" s="9">
        <v>73000</v>
      </c>
      <c r="F23" s="9">
        <v>71384</v>
      </c>
      <c r="G23" s="9">
        <v>69792</v>
      </c>
      <c r="H23" s="9">
        <v>68225</v>
      </c>
      <c r="I23" s="9">
        <v>66679</v>
      </c>
      <c r="J23" s="9">
        <v>65157</v>
      </c>
      <c r="K23" s="27">
        <v>0.024876786501715875</v>
      </c>
      <c r="L23" s="7">
        <v>63655</v>
      </c>
      <c r="M23" s="8">
        <v>49787</v>
      </c>
      <c r="N23" s="13" t="s">
        <v>12</v>
      </c>
      <c r="O23" s="40"/>
      <c r="P23" s="14">
        <v>13</v>
      </c>
    </row>
    <row r="24" spans="1:16" ht="19.5" customHeight="1">
      <c r="A24" s="9">
        <v>1967</v>
      </c>
      <c r="B24" s="9">
        <v>1961</v>
      </c>
      <c r="C24" s="9">
        <v>1955</v>
      </c>
      <c r="D24" s="9">
        <v>1949</v>
      </c>
      <c r="E24" s="9">
        <v>1942</v>
      </c>
      <c r="F24" s="9">
        <v>1935</v>
      </c>
      <c r="G24" s="9">
        <v>1928</v>
      </c>
      <c r="H24" s="9">
        <v>1920</v>
      </c>
      <c r="I24" s="9">
        <v>1912</v>
      </c>
      <c r="J24" s="9">
        <v>1904</v>
      </c>
      <c r="K24" s="27">
        <v>0.00582903929603118</v>
      </c>
      <c r="L24" s="7">
        <v>1895</v>
      </c>
      <c r="M24" s="8">
        <v>1788</v>
      </c>
      <c r="N24" s="13" t="s">
        <v>13</v>
      </c>
      <c r="O24" s="40"/>
      <c r="P24" s="14">
        <v>14</v>
      </c>
    </row>
    <row r="25" spans="1:16" ht="19.5" customHeight="1">
      <c r="A25" s="9">
        <v>2231</v>
      </c>
      <c r="B25" s="9">
        <v>2298</v>
      </c>
      <c r="C25" s="9">
        <v>2366</v>
      </c>
      <c r="D25" s="9">
        <v>2436</v>
      </c>
      <c r="E25" s="9">
        <v>2508</v>
      </c>
      <c r="F25" s="9">
        <v>2581</v>
      </c>
      <c r="G25" s="9">
        <v>2655</v>
      </c>
      <c r="H25" s="9">
        <v>2732</v>
      </c>
      <c r="I25" s="9">
        <v>2809</v>
      </c>
      <c r="J25" s="9">
        <v>2889</v>
      </c>
      <c r="K25" s="27">
        <v>-0.026189835049481358</v>
      </c>
      <c r="L25" s="7">
        <v>2971</v>
      </c>
      <c r="M25" s="8">
        <v>3874</v>
      </c>
      <c r="N25" s="13" t="s">
        <v>14</v>
      </c>
      <c r="O25" s="40"/>
      <c r="P25" s="14">
        <v>15</v>
      </c>
    </row>
    <row r="26" spans="1:16" ht="19.5" customHeight="1">
      <c r="A26" s="9">
        <v>635</v>
      </c>
      <c r="B26" s="9">
        <v>640</v>
      </c>
      <c r="C26" s="9">
        <v>646</v>
      </c>
      <c r="D26" s="9">
        <v>652</v>
      </c>
      <c r="E26" s="9">
        <v>657</v>
      </c>
      <c r="F26" s="9">
        <v>662</v>
      </c>
      <c r="G26" s="9">
        <v>668</v>
      </c>
      <c r="H26" s="9">
        <v>673</v>
      </c>
      <c r="I26" s="9">
        <v>678</v>
      </c>
      <c r="J26" s="9">
        <v>683</v>
      </c>
      <c r="K26" s="27">
        <v>-0.0059080480587381246</v>
      </c>
      <c r="L26" s="7">
        <v>688</v>
      </c>
      <c r="M26" s="8">
        <v>730</v>
      </c>
      <c r="N26" s="13" t="s">
        <v>40</v>
      </c>
      <c r="O26" s="40"/>
      <c r="P26" s="14"/>
    </row>
    <row r="27" spans="1:16" ht="19.5" customHeight="1">
      <c r="A27" s="9">
        <v>920</v>
      </c>
      <c r="B27" s="9">
        <v>954</v>
      </c>
      <c r="C27" s="9">
        <v>986</v>
      </c>
      <c r="D27" s="9">
        <v>1019</v>
      </c>
      <c r="E27" s="9">
        <v>1053</v>
      </c>
      <c r="F27" s="9">
        <v>1090</v>
      </c>
      <c r="G27" s="9">
        <v>1127</v>
      </c>
      <c r="H27" s="9">
        <v>1164</v>
      </c>
      <c r="I27" s="9">
        <v>1204</v>
      </c>
      <c r="J27" s="9">
        <v>1243</v>
      </c>
      <c r="K27" s="27">
        <v>-0.030745420530551404</v>
      </c>
      <c r="L27" s="7">
        <v>1285</v>
      </c>
      <c r="M27" s="8">
        <v>1756</v>
      </c>
      <c r="N27" s="13" t="s">
        <v>31</v>
      </c>
      <c r="O27" s="41"/>
      <c r="P27" s="14">
        <v>16</v>
      </c>
    </row>
    <row r="28" spans="1:16" ht="19.5" customHeight="1">
      <c r="A28" s="9">
        <v>32292</v>
      </c>
      <c r="B28" s="9">
        <v>32139</v>
      </c>
      <c r="C28" s="9">
        <v>31987</v>
      </c>
      <c r="D28" s="9">
        <v>31833</v>
      </c>
      <c r="E28" s="9">
        <v>31680</v>
      </c>
      <c r="F28" s="9">
        <v>31525</v>
      </c>
      <c r="G28" s="9">
        <v>31370</v>
      </c>
      <c r="H28" s="9">
        <v>31216</v>
      </c>
      <c r="I28" s="9">
        <v>31060</v>
      </c>
      <c r="J28" s="9">
        <v>30905</v>
      </c>
      <c r="K28" s="27">
        <v>0.005278696308658626</v>
      </c>
      <c r="L28" s="7">
        <v>30749</v>
      </c>
      <c r="M28" s="8">
        <v>29172</v>
      </c>
      <c r="N28" s="30"/>
      <c r="O28" s="47" t="s">
        <v>15</v>
      </c>
      <c r="P28" s="12"/>
    </row>
    <row r="29" spans="1:16" ht="19.5" customHeight="1">
      <c r="A29" s="9">
        <v>29081</v>
      </c>
      <c r="B29" s="9">
        <v>29102</v>
      </c>
      <c r="C29" s="9">
        <v>29115</v>
      </c>
      <c r="D29" s="9">
        <v>29119</v>
      </c>
      <c r="E29" s="9">
        <v>29114</v>
      </c>
      <c r="F29" s="9">
        <v>29101</v>
      </c>
      <c r="G29" s="9">
        <v>29081</v>
      </c>
      <c r="H29" s="9">
        <v>29054</v>
      </c>
      <c r="I29" s="9">
        <v>29020</v>
      </c>
      <c r="J29" s="9">
        <v>28979</v>
      </c>
      <c r="K29" s="27">
        <v>0.002686870404654762</v>
      </c>
      <c r="L29" s="7">
        <v>28932</v>
      </c>
      <c r="M29" s="8">
        <v>28166</v>
      </c>
      <c r="N29" s="13" t="s">
        <v>16</v>
      </c>
      <c r="O29" s="40"/>
      <c r="P29" s="14">
        <v>17</v>
      </c>
    </row>
    <row r="30" spans="1:16" ht="19.5" customHeight="1">
      <c r="A30" s="9">
        <v>3211</v>
      </c>
      <c r="B30" s="9">
        <v>3037</v>
      </c>
      <c r="C30" s="9">
        <v>2872</v>
      </c>
      <c r="D30" s="9">
        <v>2714</v>
      </c>
      <c r="E30" s="9">
        <v>2566</v>
      </c>
      <c r="F30" s="9">
        <v>2424</v>
      </c>
      <c r="G30" s="9">
        <v>2289</v>
      </c>
      <c r="H30" s="9">
        <v>2162</v>
      </c>
      <c r="I30" s="9">
        <v>2040</v>
      </c>
      <c r="J30" s="9">
        <v>1926</v>
      </c>
      <c r="K30" s="27">
        <v>0.060903041912915956</v>
      </c>
      <c r="L30" s="7">
        <v>1817</v>
      </c>
      <c r="M30" s="8">
        <v>1006</v>
      </c>
      <c r="N30" s="13" t="s">
        <v>26</v>
      </c>
      <c r="O30" s="41"/>
      <c r="P30" s="14">
        <v>18</v>
      </c>
    </row>
    <row r="31" spans="1:16" ht="19.5" customHeight="1">
      <c r="A31" s="9">
        <v>25084</v>
      </c>
      <c r="B31" s="9">
        <v>24746</v>
      </c>
      <c r="C31" s="9">
        <v>24411</v>
      </c>
      <c r="D31" s="9">
        <v>24079</v>
      </c>
      <c r="E31" s="9">
        <v>23751</v>
      </c>
      <c r="F31" s="9">
        <v>23427</v>
      </c>
      <c r="G31" s="9">
        <v>23106</v>
      </c>
      <c r="H31" s="9">
        <v>22789</v>
      </c>
      <c r="I31" s="9">
        <v>22476</v>
      </c>
      <c r="J31" s="9">
        <v>22165</v>
      </c>
      <c r="K31" s="27">
        <v>0.014233578558468407</v>
      </c>
      <c r="L31" s="7">
        <v>21859</v>
      </c>
      <c r="M31" s="8">
        <v>18978</v>
      </c>
      <c r="N31" s="30"/>
      <c r="O31" s="47" t="s">
        <v>17</v>
      </c>
      <c r="P31" s="12"/>
    </row>
    <row r="32" spans="1:16" ht="19.5" customHeight="1">
      <c r="A32" s="9">
        <v>13613</v>
      </c>
      <c r="B32" s="9">
        <v>13271</v>
      </c>
      <c r="C32" s="9">
        <v>12936</v>
      </c>
      <c r="D32" s="9">
        <v>12606</v>
      </c>
      <c r="E32" s="9">
        <v>12282</v>
      </c>
      <c r="F32" s="9">
        <v>11964</v>
      </c>
      <c r="G32" s="9">
        <v>11650</v>
      </c>
      <c r="H32" s="9">
        <v>11344</v>
      </c>
      <c r="I32" s="9">
        <v>11042</v>
      </c>
      <c r="J32" s="9">
        <v>10746</v>
      </c>
      <c r="K32" s="27">
        <v>0.02905486068226959</v>
      </c>
      <c r="L32" s="7">
        <v>10456</v>
      </c>
      <c r="M32" s="8">
        <v>7852</v>
      </c>
      <c r="N32" s="13" t="s">
        <v>17</v>
      </c>
      <c r="O32" s="45"/>
      <c r="P32" s="14">
        <v>19</v>
      </c>
    </row>
    <row r="33" spans="1:16" ht="19.5" customHeight="1">
      <c r="A33" s="9">
        <v>5834</v>
      </c>
      <c r="B33" s="9">
        <v>5872</v>
      </c>
      <c r="C33" s="9">
        <v>5909</v>
      </c>
      <c r="D33" s="9">
        <v>5944</v>
      </c>
      <c r="E33" s="9">
        <v>5979</v>
      </c>
      <c r="F33" s="9">
        <v>6012</v>
      </c>
      <c r="G33" s="9">
        <v>6044</v>
      </c>
      <c r="H33" s="9">
        <v>6075</v>
      </c>
      <c r="I33" s="9">
        <v>6105</v>
      </c>
      <c r="J33" s="9">
        <v>6133</v>
      </c>
      <c r="K33" s="27">
        <v>-0.003189552103144977</v>
      </c>
      <c r="L33" s="7">
        <v>6161</v>
      </c>
      <c r="M33" s="8">
        <v>6361</v>
      </c>
      <c r="N33" s="13" t="s">
        <v>27</v>
      </c>
      <c r="O33" s="45"/>
      <c r="P33" s="14">
        <v>20</v>
      </c>
    </row>
    <row r="34" spans="1:16" ht="19.5" customHeight="1">
      <c r="A34" s="9">
        <v>5637</v>
      </c>
      <c r="B34" s="9">
        <v>5603</v>
      </c>
      <c r="C34" s="9">
        <v>5566</v>
      </c>
      <c r="D34" s="9">
        <v>5529</v>
      </c>
      <c r="E34" s="9">
        <v>5490</v>
      </c>
      <c r="F34" s="9">
        <v>5451</v>
      </c>
      <c r="G34" s="9">
        <v>5412</v>
      </c>
      <c r="H34" s="9">
        <v>5370</v>
      </c>
      <c r="I34" s="9">
        <v>5329</v>
      </c>
      <c r="J34" s="9">
        <v>5286</v>
      </c>
      <c r="K34" s="27">
        <v>0.009586212970988495</v>
      </c>
      <c r="L34" s="7">
        <v>5242</v>
      </c>
      <c r="M34" s="8">
        <v>4765</v>
      </c>
      <c r="N34" s="13" t="s">
        <v>28</v>
      </c>
      <c r="O34" s="46"/>
      <c r="P34" s="14">
        <v>21</v>
      </c>
    </row>
    <row r="35" spans="1:16" ht="19.5" customHeight="1">
      <c r="A35" s="9">
        <v>6482</v>
      </c>
      <c r="B35" s="9">
        <v>6466</v>
      </c>
      <c r="C35" s="9">
        <v>6450</v>
      </c>
      <c r="D35" s="9">
        <v>6434</v>
      </c>
      <c r="E35" s="9">
        <v>6417</v>
      </c>
      <c r="F35" s="9">
        <v>6400</v>
      </c>
      <c r="G35" s="9">
        <v>6383</v>
      </c>
      <c r="H35" s="9">
        <v>6366</v>
      </c>
      <c r="I35" s="9">
        <v>6349</v>
      </c>
      <c r="J35" s="9">
        <v>6332</v>
      </c>
      <c r="K35" s="27">
        <v>0.002994570565017618</v>
      </c>
      <c r="L35" s="7">
        <v>6314</v>
      </c>
      <c r="M35" s="8">
        <v>6128</v>
      </c>
      <c r="N35" s="30"/>
      <c r="O35" s="47" t="s">
        <v>18</v>
      </c>
      <c r="P35" s="12"/>
    </row>
    <row r="36" spans="1:16" ht="19.5" customHeight="1">
      <c r="A36" s="9">
        <v>5787</v>
      </c>
      <c r="B36" s="9">
        <v>5756</v>
      </c>
      <c r="C36" s="9">
        <v>5725</v>
      </c>
      <c r="D36" s="9">
        <v>5694</v>
      </c>
      <c r="E36" s="9">
        <v>5661</v>
      </c>
      <c r="F36" s="9">
        <v>5628</v>
      </c>
      <c r="G36" s="9">
        <v>5596</v>
      </c>
      <c r="H36" s="9">
        <v>5562</v>
      </c>
      <c r="I36" s="9">
        <v>5529</v>
      </c>
      <c r="J36" s="9">
        <v>5495</v>
      </c>
      <c r="K36" s="27">
        <v>0.0070219908515813945</v>
      </c>
      <c r="L36" s="7">
        <v>5460</v>
      </c>
      <c r="M36" s="8">
        <v>5091</v>
      </c>
      <c r="N36" s="11" t="s">
        <v>21</v>
      </c>
      <c r="O36" s="40"/>
      <c r="P36" s="14">
        <v>22</v>
      </c>
    </row>
    <row r="37" spans="1:16" ht="19.5" customHeight="1">
      <c r="A37" s="9">
        <v>695</v>
      </c>
      <c r="B37" s="9">
        <v>710</v>
      </c>
      <c r="C37" s="9">
        <v>725</v>
      </c>
      <c r="D37" s="9">
        <v>740</v>
      </c>
      <c r="E37" s="9">
        <v>756</v>
      </c>
      <c r="F37" s="9">
        <v>772</v>
      </c>
      <c r="G37" s="9">
        <v>787</v>
      </c>
      <c r="H37" s="9">
        <v>804</v>
      </c>
      <c r="I37" s="9">
        <v>820</v>
      </c>
      <c r="J37" s="9">
        <v>837</v>
      </c>
      <c r="K37" s="27">
        <v>-0.019228332591909814</v>
      </c>
      <c r="L37" s="7">
        <v>854</v>
      </c>
      <c r="M37" s="8">
        <v>1037</v>
      </c>
      <c r="N37" s="13" t="s">
        <v>29</v>
      </c>
      <c r="O37" s="41"/>
      <c r="P37" s="14">
        <v>23</v>
      </c>
    </row>
    <row r="38" spans="1:16" ht="19.5" customHeight="1">
      <c r="A38" s="9">
        <v>903462</v>
      </c>
      <c r="B38" s="9">
        <v>886354</v>
      </c>
      <c r="C38" s="9">
        <v>869567</v>
      </c>
      <c r="D38" s="9">
        <v>853096</v>
      </c>
      <c r="E38" s="9">
        <v>836941</v>
      </c>
      <c r="F38" s="9">
        <v>821090</v>
      </c>
      <c r="G38" s="9">
        <v>805539</v>
      </c>
      <c r="H38" s="9">
        <v>790282</v>
      </c>
      <c r="I38" s="9">
        <v>775315</v>
      </c>
      <c r="J38" s="9">
        <v>760632</v>
      </c>
      <c r="K38" s="27">
        <v>0.01930467428279181</v>
      </c>
      <c r="L38" s="8">
        <v>746226</v>
      </c>
      <c r="M38" s="8">
        <v>616354</v>
      </c>
      <c r="N38" s="48" t="s">
        <v>32</v>
      </c>
      <c r="O38" s="48"/>
      <c r="P38" s="48"/>
    </row>
  </sheetData>
  <sheetProtection/>
  <mergeCells count="18">
    <mergeCell ref="O22:O27"/>
    <mergeCell ref="O28:O30"/>
    <mergeCell ref="O31:O34"/>
    <mergeCell ref="O35:O37"/>
    <mergeCell ref="N38:P38"/>
    <mergeCell ref="A1:P1"/>
    <mergeCell ref="O4:O6"/>
    <mergeCell ref="O7:O9"/>
    <mergeCell ref="O10:O13"/>
    <mergeCell ref="O14:O17"/>
    <mergeCell ref="O18:O19"/>
    <mergeCell ref="O20:O21"/>
    <mergeCell ref="A2:E2"/>
    <mergeCell ref="F2:J2"/>
    <mergeCell ref="L2:M2"/>
    <mergeCell ref="N2:N3"/>
    <mergeCell ref="O2:O3"/>
    <mergeCell ref="P2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Mirmorsaly</cp:lastModifiedBy>
  <cp:lastPrinted>2010-11-23T04:02:14Z</cp:lastPrinted>
  <dcterms:created xsi:type="dcterms:W3CDTF">1996-10-14T23:33:28Z</dcterms:created>
  <dcterms:modified xsi:type="dcterms:W3CDTF">2011-06-12T09:25:18Z</dcterms:modified>
  <cp:category/>
  <cp:version/>
  <cp:contentType/>
  <cp:contentStatus/>
</cp:coreProperties>
</file>